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'Лист3'!$A$1:$N$20</definedName>
  </definedNames>
  <calcPr fullCalcOnLoad="1"/>
</workbook>
</file>

<file path=xl/sharedStrings.xml><?xml version="1.0" encoding="utf-8"?>
<sst xmlns="http://schemas.openxmlformats.org/spreadsheetml/2006/main" count="30" uniqueCount="30">
  <si>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</si>
  <si>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</si>
  <si>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</si>
  <si>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</si>
  <si>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</si>
  <si>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</si>
  <si>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</si>
  <si>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</si>
  <si>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</si>
  <si>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</si>
  <si>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</si>
  <si>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</si>
  <si>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</si>
  <si>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</si>
  <si>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</si>
  <si>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</si>
  <si>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</si>
  <si>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</si>
  <si>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</si>
  <si>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Сосиски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</si>
  <si>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</si>
  <si>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</si>
  <si>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</si>
  <si>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</si>
  <si>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</si>
  <si>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</si>
  <si>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не предос-тавлено</t>
  </si>
  <si>
    <t>"Поставка сосисок"</t>
  </si>
  <si>
    <t>Дата подготовки обоснования начальной (максимальной) цены гражданско-правового договора: 18.11.2015 г.</t>
  </si>
  <si>
    <t>из говядины без жира,   высший сорт, внешний вид - батончики с чистой сухой поверхностью, без повреждения оболочки, вид фарша на разрезе - розовый и (или) светло-розовый, равномерно перемешен, запах и вкус свойственный данному виду продукта, с ароматом пряностей, в меру соленый, без посторонних привкусов и запаха, содержание нитрита в норме,  ГОСТ  Р 52196-2011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</si>
</sst>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542925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00925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0:14" ht="77.25" customHeight="1">
      <c r="J1" s="18" t="s">
        <v>18</v>
      </c>
      <c r="K1" s="18"/>
      <c r="L1" s="18"/>
      <c r="M1" s="18"/>
      <c r="N1" s="18"/>
    </row>
    <row r="2" spans="1:14" ht="19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 customHeight="1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6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.75">
      <c r="A5" s="17" t="s">
        <v>28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7"/>
    </row>
    <row r="6" spans="1:15" ht="15.75" customHeight="1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8"/>
    </row>
    <row r="7" spans="1:15" ht="32.25" customHeight="1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8"/>
    </row>
    <row r="8" spans="1:15" ht="15.75">
      <c r="A8" s="32" t="s">
        <v>25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8"/>
    </row>
    <row r="10" spans="1:14" ht="27" customHeight="1">
      <c r="A10" s="19" t="s">
        <v>5</v>
      </c>
      <c r="B10" s="19" t="s">
        <v>0</v>
      </c>
      <c r="C10" s="28" t="s">
        <v>6</v>
      </c>
      <c r="D10" s="19" t="s">
        <v>17</v>
      </c>
      <c r="E10" s="19" t="s">
        <v>1</v>
      </c>
      <c r="F10" s="19" t="s">
        <v>4</v>
      </c>
      <c r="G10" s="20" t="s">
        <v>2</v>
      </c>
      <c r="H10" s="20"/>
      <c r="I10" s="20"/>
      <c r="J10" s="20"/>
      <c r="K10" s="20"/>
      <c r="L10" s="28" t="s">
        <v>16</v>
      </c>
      <c r="M10" s="19" t="s">
        <v>3</v>
      </c>
      <c r="N10" s="19" t="s">
        <v>9</v>
      </c>
    </row>
    <row r="11" spans="1:14" ht="113.25" customHeight="1">
      <c r="A11" s="19"/>
      <c r="B11" s="19"/>
      <c r="C11" s="29"/>
      <c r="D11" s="19"/>
      <c r="E11" s="19"/>
      <c r="F11" s="19"/>
      <c r="G11" s="15" t="s">
        <v>20</v>
      </c>
      <c r="H11" s="15" t="s">
        <v>21</v>
      </c>
      <c r="I11" s="15" t="s">
        <v>22</v>
      </c>
      <c r="J11" s="15" t="s">
        <v>23</v>
      </c>
      <c r="K11" s="15" t="s">
        <v>24</v>
      </c>
      <c r="L11" s="29"/>
      <c r="M11" s="19"/>
      <c r="N11" s="19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2">
        <v>13</v>
      </c>
      <c r="N12" s="1">
        <v>14</v>
      </c>
    </row>
    <row r="13" spans="1:15" ht="182.25" customHeight="1">
      <c r="A13" s="1">
        <v>1</v>
      </c>
      <c r="B13" s="9" t="s">
        <v>19</v>
      </c>
      <c r="C13" s="2" t="s">
        <v>15</v>
      </c>
      <c r="D13" s="10">
        <v>45</v>
      </c>
      <c r="E13" s="16" t="s">
        <v>29</v>
      </c>
      <c r="F13" s="9">
        <v>4</v>
      </c>
      <c r="G13" s="3">
        <v>360</v>
      </c>
      <c r="H13" s="3">
        <v>450</v>
      </c>
      <c r="I13" s="3">
        <v>360</v>
      </c>
      <c r="J13" s="3">
        <v>400</v>
      </c>
      <c r="K13" s="3" t="s">
        <v>26</v>
      </c>
      <c r="L13" s="3">
        <v>392.5</v>
      </c>
      <c r="M13" s="4">
        <f>STDEVA(G13:J13)/(SUM(G13:J13)/COUNTIF(G13:J13,"&gt;0"))</f>
        <v>0.10884081204226154</v>
      </c>
      <c r="N13" s="3">
        <v>17662.5</v>
      </c>
      <c r="O13" s="11"/>
    </row>
    <row r="14" spans="1:14" ht="15.75">
      <c r="A14" s="22" t="s">
        <v>13</v>
      </c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5"/>
      <c r="N14" s="5">
        <f>SUM(N13:N13)</f>
        <v>17662.5</v>
      </c>
    </row>
    <row r="15" spans="1:2" s="13" customFormat="1" ht="11.25">
      <c r="A15" s="12" t="s">
        <v>7</v>
      </c>
      <c r="B15" s="12"/>
    </row>
    <row r="16" s="13" customFormat="1" ht="11.25"/>
    <row r="17" s="13" customFormat="1" ht="11.25"/>
    <row r="18" s="13" customFormat="1" ht="11.25"/>
    <row r="19" spans="1:15" s="13" customFormat="1" ht="90" customHeight="1">
      <c r="A19" s="21" t="s">
        <v>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4"/>
    </row>
    <row r="20" s="13" customFormat="1" ht="11.25">
      <c r="A20" s="12" t="s">
        <v>14</v>
      </c>
    </row>
  </sheetData>
  <sheetProtection/>
  <mergeCells count="18">
    <mergeCell ref="C10:C11"/>
    <mergeCell ref="A2:N2"/>
    <mergeCell ref="A3:N3"/>
    <mergeCell ref="N10:N11"/>
    <mergeCell ref="M10:M11"/>
    <mergeCell ref="A8:N8"/>
    <mergeCell ref="F10:F11"/>
    <mergeCell ref="L10:L11"/>
    <mergeCell ref="J1:N1"/>
    <mergeCell ref="D10:D11"/>
    <mergeCell ref="B10:B11"/>
    <mergeCell ref="E10:E11"/>
    <mergeCell ref="G10:K10"/>
    <mergeCell ref="A19:N19"/>
    <mergeCell ref="A14:M14"/>
    <mergeCell ref="A7:N7"/>
    <mergeCell ref="A6:N6"/>
    <mergeCell ref="A10:A11"/>
  </mergeCells>
  <printOptions/>
  <pageMargins left="0.25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2015-12-07T03:37:24Z</cp:lastPrinted>
  <dcterms:created xsi:type="dcterms:W3CDTF">1996-10-08T23:32:33Z</dcterms:created>
  <dcterms:modified xsi:type="dcterms:W3CDTF">2015-12-07T03:37:40Z</dcterms:modified>
  <cp:category/>
  <cp:version/>
  <cp:contentType/>
  <cp:contentStatus/>
</cp:coreProperties>
</file>